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" sheetId="1" r:id="rId1"/>
    <sheet name="1.1." sheetId="2" r:id="rId2"/>
    <sheet name="2" sheetId="3" r:id="rId3"/>
    <sheet name="6" sheetId="4" r:id="rId4"/>
  </sheets>
  <definedNames>
    <definedName name="_xlnm.Print_Titles" localSheetId="2">'2'!$4:$4</definedName>
  </definedNames>
  <calcPr fullCalcOnLoad="1"/>
</workbook>
</file>

<file path=xl/sharedStrings.xml><?xml version="1.0" encoding="utf-8"?>
<sst xmlns="http://schemas.openxmlformats.org/spreadsheetml/2006/main" count="104" uniqueCount="92">
  <si>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</si>
  <si>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</si>
  <si>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</si>
  <si>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</si>
  <si>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Показатель</t>
  </si>
  <si>
    <t>Наименование показателя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</si>
  <si>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</si>
  <si>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</si>
  <si>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</si>
  <si>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</si>
  <si>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</si>
  <si>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</si>
  <si>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</si>
  <si>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</si>
  <si>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</si>
  <si>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</si>
  <si>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</si>
  <si>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</si>
  <si>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</si>
  <si>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</si>
  <si>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</si>
  <si>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</si>
  <si>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</si>
  <si>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</si>
  <si>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</si>
  <si>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</si>
  <si>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</si>
  <si>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</si>
  <si>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</si>
  <si>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</si>
  <si>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</si>
  <si>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</si>
  <si>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</si>
  <si>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</si>
  <si>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</si>
  <si>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</si>
  <si>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</si>
  <si>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</si>
  <si>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1.1. Информация о тарифе на холодную воду и надбавках к тарифам на холодную воду¹¯²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</si>
  <si>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</si>
  <si>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r>
      <t>Надбавка к тарифу на холодную воду для потребителей,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</si>
  <si>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регулируемых организаций на холодную воду, руб./м</t>
    </r>
    <r>
      <rPr>
        <vertAlign val="superscript"/>
        <sz val="10"/>
        <color indexed="8"/>
        <rFont val="Times New Roman"/>
        <family val="1"/>
      </rPr>
      <t>3</t>
    </r>
  </si>
  <si>
    <t>Раздел 1. Информация о тарифах на товары и услуги и надбавках к тарифам в сфере холодного водоснабжения</t>
  </si>
  <si>
    <t>к приказу РСТ Забайкальского края</t>
  </si>
  <si>
    <t>от "___" __________2010 г. №</t>
  </si>
  <si>
    <t>Атрибуты решения по принятому тарифу на холодную воду (наименование, дата, номер)</t>
  </si>
  <si>
    <r>
      <t>Раздел 2. Информация об  основных показателях финансово-хозяйственной деятельности  организации</t>
    </r>
    <r>
      <rPr>
        <b/>
        <vertAlign val="superscript"/>
        <sz val="10"/>
        <color indexed="8"/>
        <rFont val="Times New Roman"/>
        <family val="1"/>
      </rPr>
      <t>1-2</t>
    </r>
  </si>
  <si>
    <t>Раздел 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</si>
  <si>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Местонахождение (адрес)</t>
  </si>
  <si>
    <r>
      <t>Тариф на холодную воду,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</si>
  <si>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организаций на холодную воду, руб./м</t>
    </r>
    <r>
      <rPr>
        <vertAlign val="superscript"/>
        <sz val="10"/>
        <color indexed="8"/>
        <rFont val="Times New Roman"/>
        <family val="1"/>
      </rPr>
      <t>3</t>
    </r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</si>
  <si>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 руб.)</t>
  </si>
  <si>
    <t>е) Изменение стоимости основных фондов ( руб.), в том числе:</t>
  </si>
  <si>
    <t>за счет ввода (вывода) их из эксплуатации ( руб.)</t>
  </si>
  <si>
    <t>средневзвешенная стоимость 1кВтч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</si>
  <si>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vertAlign val="superscript"/>
        <sz val="10"/>
        <color indexed="8"/>
        <rFont val="Times New Roman"/>
        <family val="1"/>
      </rPr>
      <t>4</t>
    </r>
  </si>
  <si>
    <r>
      <t>з) Объем поднятой воды (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</si>
  <si>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и) Объем покупной воды (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</si>
  <si>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к) Объем воды, пропущенной через очистные сооружения (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</si>
  <si>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л) Объем отпущенной потребителям воды (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</si>
  <si>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Телефон руководителя организации</t>
  </si>
  <si>
    <t>Телефон ответственного исполнителя</t>
  </si>
  <si>
    <r>
      <t>с) Удельный расход электроэнергии на подачу воды в сеть (кВтч /м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</si>
  <si>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т) Расход воды на собственные, в том числе хозяйственно-бытовые, нужды (процентов)</t>
  </si>
  <si>
    <t>ПРИЛОЖЕНИЕ № 3</t>
  </si>
  <si>
    <t>ОАО "Водоканал-Чита"</t>
  </si>
  <si>
    <t>г. Чита, ул. Забайкальского Рабочего, 63</t>
  </si>
  <si>
    <t>объем приобретения, тыс. кВт/ч</t>
  </si>
  <si>
    <t>подъем и транспортировка воды</t>
  </si>
  <si>
    <t>http://www.chgvk.ru</t>
  </si>
  <si>
    <t>Плановый период</t>
  </si>
  <si>
    <t>35-58-97</t>
  </si>
  <si>
    <t>35-28-92, 35-72-28</t>
  </si>
  <si>
    <t>Региональная служба по тарифам и ценообразованию Забайкальского края</t>
  </si>
  <si>
    <t>Группа потребителей</t>
  </si>
  <si>
    <t>Тариф*, руб./м³</t>
  </si>
  <si>
    <t>I группа – население (с учетом НДС)</t>
  </si>
  <si>
    <t>II группа – бюджетные потребители</t>
  </si>
  <si>
    <t>III группа – прочие потребители</t>
  </si>
  <si>
    <t>* в тарифы не включен налог на добавленную стоимость</t>
  </si>
  <si>
    <t>Тариф на холодную воду, руб./м3</t>
  </si>
  <si>
    <t>2013 год</t>
  </si>
  <si>
    <t>Приказ Региональной службы по тарифам и ценообразованию Забайкальского края от 16 ноября 2012 года № 553</t>
  </si>
  <si>
    <t>с 01.01.2013</t>
  </si>
  <si>
    <t>с 01.07.2013</t>
  </si>
  <si>
    <t>I полугодие</t>
  </si>
  <si>
    <t>II полугодие</t>
  </si>
  <si>
    <t>б) Выручка (тыс. руб.)</t>
  </si>
  <si>
    <t>в) Себестоимость производимых товаров (оказываемых услуг)  (тыс. руб.):</t>
  </si>
  <si>
    <t>г) Валовая прибыль  от продажи товаров и услуг  (тыс. руб.)</t>
  </si>
  <si>
    <t>д) Чистая прибыли по регулируемому виду деятельности  (тыс. руб.), в том числе:</t>
  </si>
  <si>
    <t xml:space="preserve">           "Читинское обозрение" № 47 (1217) от 21 ноября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</si>
</sst>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>
        <color indexed="63"/>
      </right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ck"/>
      <bottom style="thin"/>
    </border>
    <border>
      <left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35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left" vertical="top" wrapText="1" indent="3"/>
    </xf>
    <xf numFmtId="0" fontId="3" fillId="34" borderId="13" xfId="0" applyFont="1" applyFill="1" applyBorder="1" applyAlignment="1">
      <alignment horizontal="left" vertical="top" wrapText="1" indent="6"/>
    </xf>
    <xf numFmtId="0" fontId="3" fillId="34" borderId="14" xfId="0" applyFont="1" applyFill="1" applyBorder="1" applyAlignment="1">
      <alignment horizontal="left" vertical="top" wrapText="1" indent="7"/>
    </xf>
    <xf numFmtId="0" fontId="3" fillId="34" borderId="15" xfId="0" applyFont="1" applyFill="1" applyBorder="1" applyAlignment="1">
      <alignment horizontal="left" vertical="top" wrapText="1" indent="3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horizontal="left" vertical="top" wrapText="1" indent="3"/>
    </xf>
    <xf numFmtId="0" fontId="3" fillId="34" borderId="17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 indent="3"/>
    </xf>
    <xf numFmtId="0" fontId="3" fillId="34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top"/>
    </xf>
    <xf numFmtId="0" fontId="3" fillId="34" borderId="17" xfId="0" applyFont="1" applyFill="1" applyBorder="1" applyAlignment="1">
      <alignment horizontal="left" vertical="center" wrapText="1" indent="3"/>
    </xf>
    <xf numFmtId="0" fontId="3" fillId="34" borderId="13" xfId="0" applyFont="1" applyFill="1" applyBorder="1" applyAlignment="1">
      <alignment horizontal="left" vertical="center" wrapText="1" indent="3"/>
    </xf>
    <xf numFmtId="0" fontId="2" fillId="33" borderId="19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vertical="top"/>
    </xf>
    <xf numFmtId="0" fontId="2" fillId="33" borderId="21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 wrapText="1" shrinkToFit="1"/>
    </xf>
    <xf numFmtId="0" fontId="2" fillId="33" borderId="22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3" fontId="10" fillId="36" borderId="11" xfId="0" applyNumberFormat="1" applyFont="1" applyFill="1" applyBorder="1" applyAlignment="1">
      <alignment horizontal="center" vertical="center" wrapText="1"/>
    </xf>
    <xf numFmtId="3" fontId="10" fillId="36" borderId="12" xfId="0" applyNumberFormat="1" applyFont="1" applyFill="1" applyBorder="1" applyAlignment="1">
      <alignment horizontal="center" vertical="center" wrapText="1"/>
    </xf>
    <xf numFmtId="3" fontId="10" fillId="36" borderId="13" xfId="0" applyNumberFormat="1" applyFont="1" applyFill="1" applyBorder="1" applyAlignment="1">
      <alignment horizontal="center" vertical="center" wrapText="1"/>
    </xf>
    <xf numFmtId="4" fontId="10" fillId="36" borderId="13" xfId="0" applyNumberFormat="1" applyFont="1" applyFill="1" applyBorder="1" applyAlignment="1">
      <alignment horizontal="center" vertical="center" wrapText="1"/>
    </xf>
    <xf numFmtId="3" fontId="10" fillId="36" borderId="15" xfId="0" applyNumberFormat="1" applyFont="1" applyFill="1" applyBorder="1" applyAlignment="1">
      <alignment horizontal="center" vertical="center" wrapText="1"/>
    </xf>
    <xf numFmtId="3" fontId="11" fillId="36" borderId="11" xfId="42" applyNumberFormat="1" applyFont="1" applyFill="1" applyBorder="1" applyAlignment="1" applyProtection="1">
      <alignment horizontal="center" vertical="center" wrapText="1"/>
      <protection/>
    </xf>
    <xf numFmtId="3" fontId="10" fillId="36" borderId="26" xfId="0" applyNumberFormat="1" applyFont="1" applyFill="1" applyBorder="1" applyAlignment="1">
      <alignment horizontal="center" vertical="center" wrapText="1"/>
    </xf>
    <xf numFmtId="168" fontId="10" fillId="36" borderId="27" xfId="0" applyNumberFormat="1" applyFont="1" applyFill="1" applyBorder="1" applyAlignment="1">
      <alignment horizontal="center" vertical="center" wrapText="1"/>
    </xf>
    <xf numFmtId="168" fontId="10" fillId="36" borderId="11" xfId="0" applyNumberFormat="1" applyFont="1" applyFill="1" applyBorder="1" applyAlignment="1">
      <alignment horizontal="center" vertical="center" wrapText="1"/>
    </xf>
    <xf numFmtId="4" fontId="10" fillId="36" borderId="11" xfId="0" applyNumberFormat="1" applyFont="1" applyFill="1" applyBorder="1" applyAlignment="1">
      <alignment horizontal="center" vertical="center" wrapText="1"/>
    </xf>
    <xf numFmtId="3" fontId="12" fillId="36" borderId="13" xfId="0" applyNumberFormat="1" applyFont="1" applyFill="1" applyBorder="1" applyAlignment="1">
      <alignment horizontal="center" vertical="center" wrapText="1"/>
    </xf>
    <xf numFmtId="3" fontId="12" fillId="36" borderId="15" xfId="0" applyNumberFormat="1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vertical="top" wrapText="1"/>
    </xf>
    <xf numFmtId="3" fontId="10" fillId="36" borderId="27" xfId="0" applyNumberFormat="1" applyFont="1" applyFill="1" applyBorder="1" applyAlignment="1">
      <alignment horizontal="center" vertical="center" wrapText="1"/>
    </xf>
    <xf numFmtId="169" fontId="10" fillId="36" borderId="11" xfId="0" applyNumberFormat="1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left" vertical="top" wrapText="1"/>
    </xf>
    <xf numFmtId="0" fontId="2" fillId="38" borderId="33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28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top"/>
    </xf>
    <xf numFmtId="0" fontId="2" fillId="38" borderId="29" xfId="0" applyFont="1" applyFill="1" applyBorder="1" applyAlignment="1">
      <alignment horizontal="left" vertical="top"/>
    </xf>
    <xf numFmtId="0" fontId="2" fillId="38" borderId="34" xfId="0" applyFont="1" applyFill="1" applyBorder="1" applyAlignment="1">
      <alignment horizontal="left" vertical="top"/>
    </xf>
    <xf numFmtId="0" fontId="2" fillId="38" borderId="35" xfId="0" applyFont="1" applyFill="1" applyBorder="1" applyAlignment="1">
      <alignment horizontal="left" vertical="top"/>
    </xf>
    <xf numFmtId="0" fontId="9" fillId="36" borderId="29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44" fontId="8" fillId="0" borderId="37" xfId="43" applyFont="1" applyBorder="1" applyAlignment="1">
      <alignment horizontal="left" wrapText="1"/>
    </xf>
    <xf numFmtId="0" fontId="8" fillId="34" borderId="29" xfId="0" applyFont="1" applyFill="1" applyBorder="1" applyAlignment="1">
      <alignment horizontal="left" vertical="center" wrapText="1"/>
    </xf>
    <xf numFmtId="0" fontId="8" fillId="34" borderId="30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3" fontId="3" fillId="36" borderId="40" xfId="0" applyNumberFormat="1" applyFont="1" applyFill="1" applyBorder="1" applyAlignment="1">
      <alignment horizontal="center" vertical="center" wrapText="1"/>
    </xf>
    <xf numFmtId="3" fontId="3" fillId="36" borderId="4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36" borderId="42" xfId="42" applyFill="1" applyBorder="1" applyAlignment="1" applyProtection="1">
      <alignment horizontal="center"/>
      <protection/>
    </xf>
    <xf numFmtId="0" fontId="3" fillId="36" borderId="43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3" fillId="36" borderId="47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3" fillId="36" borderId="4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gvk.ru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A1">
      <selection activeCell="B44" sqref="B44"/>
    </sheetView>
  </sheetViews>
  <sheetFormatPr defaultColWidth="9.00390625" defaultRowHeight="15"/>
  <cols>
    <col min="1" max="1" width="9.00390625" style="2" customWidth="1"/>
    <col min="2" max="2" width="50.28125" style="2" customWidth="1"/>
    <col min="3" max="3" width="25.7109375" style="2" customWidth="1"/>
    <col min="4" max="16384" width="9.00390625" style="2" customWidth="1"/>
  </cols>
  <sheetData>
    <row r="1" ht="12.75">
      <c r="C1" s="4" t="s">
        <v>64</v>
      </c>
    </row>
    <row r="2" ht="12.75">
      <c r="C2" s="4" t="s">
        <v>43</v>
      </c>
    </row>
    <row r="3" ht="12.75">
      <c r="C3" s="4" t="s">
        <v>44</v>
      </c>
    </row>
    <row r="6" ht="13.5" thickBot="1"/>
    <row r="7" spans="2:3" ht="12.75">
      <c r="B7" s="23" t="s">
        <v>8</v>
      </c>
      <c r="C7" s="27" t="s">
        <v>65</v>
      </c>
    </row>
    <row r="8" spans="2:3" ht="12.75">
      <c r="B8" s="25" t="s">
        <v>9</v>
      </c>
      <c r="C8" s="26">
        <v>7536064538</v>
      </c>
    </row>
    <row r="9" spans="2:3" ht="12.75">
      <c r="B9" s="25" t="s">
        <v>10</v>
      </c>
      <c r="C9" s="26">
        <v>753601001</v>
      </c>
    </row>
    <row r="10" spans="2:3" ht="25.5">
      <c r="B10" s="20" t="s">
        <v>48</v>
      </c>
      <c r="C10" s="28" t="s">
        <v>66</v>
      </c>
    </row>
    <row r="11" spans="2:3" ht="12.75">
      <c r="B11" s="20" t="s">
        <v>60</v>
      </c>
      <c r="C11" s="29" t="s">
        <v>71</v>
      </c>
    </row>
    <row r="12" spans="2:3" ht="12.75">
      <c r="B12" s="20" t="s">
        <v>61</v>
      </c>
      <c r="C12" s="29" t="s">
        <v>72</v>
      </c>
    </row>
    <row r="13" spans="2:3" ht="13.5" thickBot="1">
      <c r="B13" s="24" t="s">
        <v>70</v>
      </c>
      <c r="C13" s="30" t="s">
        <v>81</v>
      </c>
    </row>
    <row r="15" spans="2:3" ht="40.5" customHeight="1">
      <c r="B15" s="49" t="s">
        <v>42</v>
      </c>
      <c r="C15" s="50"/>
    </row>
    <row r="16" spans="2:3" ht="15.75">
      <c r="B16" s="18" t="s">
        <v>49</v>
      </c>
      <c r="C16" s="19" t="s">
        <v>3</v>
      </c>
    </row>
    <row r="17" spans="2:3" ht="28.5">
      <c r="B17" s="3" t="s">
        <v>40</v>
      </c>
      <c r="C17" s="19" t="s">
        <v>3</v>
      </c>
    </row>
    <row r="18" spans="2:3" ht="28.5">
      <c r="B18" s="3" t="s">
        <v>41</v>
      </c>
      <c r="C18" s="19" t="s">
        <v>3</v>
      </c>
    </row>
  </sheetData>
  <sheetProtection/>
  <mergeCells count="1">
    <mergeCell ref="B15:C1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4">
      <selection activeCell="D2" sqref="D2:E2"/>
    </sheetView>
  </sheetViews>
  <sheetFormatPr defaultColWidth="9.00390625" defaultRowHeight="15"/>
  <cols>
    <col min="1" max="1" width="9.00390625" style="2" customWidth="1"/>
    <col min="2" max="2" width="28.140625" style="5" customWidth="1"/>
    <col min="3" max="3" width="21.140625" style="5" customWidth="1"/>
    <col min="4" max="4" width="28.28125" style="2" customWidth="1"/>
    <col min="5" max="5" width="23.7109375" style="2" customWidth="1"/>
    <col min="6" max="16384" width="9.00390625" style="2" customWidth="1"/>
  </cols>
  <sheetData>
    <row r="1" spans="1:5" ht="12.75" customHeight="1">
      <c r="A1" s="6"/>
      <c r="B1" s="51" t="s">
        <v>38</v>
      </c>
      <c r="C1" s="51"/>
      <c r="D1" s="51"/>
      <c r="E1" s="51"/>
    </row>
    <row r="2" spans="2:5" ht="29.25" customHeight="1">
      <c r="B2" s="55" t="s">
        <v>45</v>
      </c>
      <c r="C2" s="55"/>
      <c r="D2" s="60" t="s">
        <v>82</v>
      </c>
      <c r="E2" s="60"/>
    </row>
    <row r="3" spans="2:5" ht="26.25" customHeight="1">
      <c r="B3" s="55" t="s">
        <v>0</v>
      </c>
      <c r="C3" s="55"/>
      <c r="D3" s="60" t="s">
        <v>73</v>
      </c>
      <c r="E3" s="60"/>
    </row>
    <row r="4" spans="2:5" ht="12.75" customHeight="1">
      <c r="B4" s="65" t="s">
        <v>1</v>
      </c>
      <c r="C4" s="65"/>
      <c r="D4" s="60" t="s">
        <v>81</v>
      </c>
      <c r="E4" s="60"/>
    </row>
    <row r="5" spans="2:5" ht="37.5" customHeight="1" thickBot="1">
      <c r="B5" s="65" t="s">
        <v>2</v>
      </c>
      <c r="C5" s="65"/>
      <c r="D5" s="60" t="s">
        <v>91</v>
      </c>
      <c r="E5" s="60"/>
    </row>
    <row r="6" spans="2:5" ht="20.25" customHeight="1" thickBot="1" thickTop="1">
      <c r="B6" s="63" t="s">
        <v>80</v>
      </c>
      <c r="C6" s="63"/>
      <c r="D6" s="59"/>
      <c r="E6" s="59"/>
    </row>
    <row r="7" spans="2:5" ht="18.75" customHeight="1" thickTop="1">
      <c r="B7" s="57" t="s">
        <v>74</v>
      </c>
      <c r="C7" s="57"/>
      <c r="D7" s="69" t="s">
        <v>75</v>
      </c>
      <c r="E7" s="70"/>
    </row>
    <row r="8" spans="2:5" ht="24" customHeight="1">
      <c r="B8" s="57"/>
      <c r="C8" s="57"/>
      <c r="D8" s="32" t="s">
        <v>83</v>
      </c>
      <c r="E8" s="32" t="s">
        <v>84</v>
      </c>
    </row>
    <row r="9" spans="2:5" ht="23.25" customHeight="1">
      <c r="B9" s="72" t="s">
        <v>76</v>
      </c>
      <c r="C9" s="73"/>
      <c r="D9" s="32">
        <v>15.32</v>
      </c>
      <c r="E9" s="32">
        <v>17.16</v>
      </c>
    </row>
    <row r="10" spans="2:5" ht="23.25" customHeight="1">
      <c r="B10" s="57" t="s">
        <v>77</v>
      </c>
      <c r="C10" s="57"/>
      <c r="D10" s="32">
        <v>14.75</v>
      </c>
      <c r="E10" s="32">
        <v>16.53</v>
      </c>
    </row>
    <row r="11" spans="2:5" ht="23.25" customHeight="1">
      <c r="B11" s="57" t="s">
        <v>78</v>
      </c>
      <c r="C11" s="57"/>
      <c r="D11" s="32">
        <v>42.37</v>
      </c>
      <c r="E11" s="32">
        <v>44.49</v>
      </c>
    </row>
    <row r="12" spans="2:5" ht="31.5" customHeight="1">
      <c r="B12" s="71" t="s">
        <v>79</v>
      </c>
      <c r="C12" s="71"/>
      <c r="D12" s="31"/>
      <c r="E12" s="31"/>
    </row>
    <row r="13" spans="2:3" ht="22.5" customHeight="1" thickBot="1">
      <c r="B13" s="2"/>
      <c r="C13" s="2"/>
    </row>
    <row r="14" spans="2:5" ht="39" customHeight="1" thickTop="1">
      <c r="B14" s="61" t="s">
        <v>11</v>
      </c>
      <c r="C14" s="62"/>
      <c r="D14" s="54"/>
      <c r="E14" s="54"/>
    </row>
    <row r="15" spans="2:5" ht="13.5" customHeight="1">
      <c r="B15" s="55" t="s">
        <v>0</v>
      </c>
      <c r="C15" s="58"/>
      <c r="D15" s="54"/>
      <c r="E15" s="54"/>
    </row>
    <row r="16" spans="2:5" ht="12.75">
      <c r="B16" s="65" t="s">
        <v>1</v>
      </c>
      <c r="C16" s="66"/>
      <c r="D16" s="54"/>
      <c r="E16" s="54"/>
    </row>
    <row r="17" spans="2:5" ht="15.75" customHeight="1" thickBot="1">
      <c r="B17" s="67" t="s">
        <v>2</v>
      </c>
      <c r="C17" s="68"/>
      <c r="D17" s="54"/>
      <c r="E17" s="54"/>
    </row>
    <row r="18" spans="2:5" ht="33.75" customHeight="1" thickBot="1" thickTop="1">
      <c r="B18" s="63" t="s">
        <v>40</v>
      </c>
      <c r="C18" s="64"/>
      <c r="D18" s="52"/>
      <c r="E18" s="52"/>
    </row>
    <row r="19" spans="2:3" ht="13.5" thickTop="1">
      <c r="B19" s="2"/>
      <c r="C19" s="2"/>
    </row>
    <row r="20" spans="2:5" ht="45.75" customHeight="1">
      <c r="B20" s="55" t="s">
        <v>12</v>
      </c>
      <c r="C20" s="55"/>
      <c r="D20" s="54"/>
      <c r="E20" s="54"/>
    </row>
    <row r="21" spans="2:5" ht="13.5" customHeight="1">
      <c r="B21" s="55" t="s">
        <v>0</v>
      </c>
      <c r="C21" s="55"/>
      <c r="D21" s="54"/>
      <c r="E21" s="54"/>
    </row>
    <row r="22" spans="2:5" ht="12.75">
      <c r="B22" s="65" t="s">
        <v>1</v>
      </c>
      <c r="C22" s="65"/>
      <c r="D22" s="54"/>
      <c r="E22" s="54"/>
    </row>
    <row r="23" spans="2:5" ht="15.75" customHeight="1">
      <c r="B23" s="65" t="s">
        <v>2</v>
      </c>
      <c r="C23" s="65"/>
      <c r="D23" s="54"/>
      <c r="E23" s="54"/>
    </row>
    <row r="24" spans="2:5" ht="34.5" customHeight="1">
      <c r="B24" s="56" t="s">
        <v>50</v>
      </c>
      <c r="C24" s="56"/>
      <c r="D24" s="52"/>
      <c r="E24" s="52"/>
    </row>
    <row r="27" spans="2:5" ht="31.5" customHeight="1">
      <c r="B27" s="53" t="s">
        <v>24</v>
      </c>
      <c r="C27" s="53"/>
      <c r="D27" s="53"/>
      <c r="E27" s="53"/>
    </row>
    <row r="28" spans="2:5" ht="42" customHeight="1">
      <c r="B28" s="53" t="s">
        <v>32</v>
      </c>
      <c r="C28" s="53"/>
      <c r="D28" s="53"/>
      <c r="E28" s="53"/>
    </row>
  </sheetData>
  <sheetProtection/>
  <mergeCells count="39">
    <mergeCell ref="D7:E7"/>
    <mergeCell ref="B22:C22"/>
    <mergeCell ref="B23:C23"/>
    <mergeCell ref="B12:C12"/>
    <mergeCell ref="B7:C8"/>
    <mergeCell ref="B9:C9"/>
    <mergeCell ref="B10:C10"/>
    <mergeCell ref="B16:C16"/>
    <mergeCell ref="B17:C17"/>
    <mergeCell ref="B3:C3"/>
    <mergeCell ref="B4:C4"/>
    <mergeCell ref="B5:C5"/>
    <mergeCell ref="B6:C6"/>
    <mergeCell ref="D6:E6"/>
    <mergeCell ref="D2:E2"/>
    <mergeCell ref="D3:E3"/>
    <mergeCell ref="D4:E4"/>
    <mergeCell ref="D5:E5"/>
    <mergeCell ref="B2:C2"/>
    <mergeCell ref="B24:C24"/>
    <mergeCell ref="B11:C11"/>
    <mergeCell ref="D14:E14"/>
    <mergeCell ref="D15:E15"/>
    <mergeCell ref="B15:C15"/>
    <mergeCell ref="D16:E16"/>
    <mergeCell ref="D17:E17"/>
    <mergeCell ref="D18:E18"/>
    <mergeCell ref="B14:C14"/>
    <mergeCell ref="B18:C18"/>
    <mergeCell ref="B1:E1"/>
    <mergeCell ref="D24:E24"/>
    <mergeCell ref="B27:E27"/>
    <mergeCell ref="B28:E28"/>
    <mergeCell ref="D20:E20"/>
    <mergeCell ref="D21:E21"/>
    <mergeCell ref="D22:E22"/>
    <mergeCell ref="D23:E23"/>
    <mergeCell ref="B20:C20"/>
    <mergeCell ref="B21:C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zoomScalePageLayoutView="0" workbookViewId="0" topLeftCell="A28">
      <selection activeCell="B6" sqref="B6"/>
    </sheetView>
  </sheetViews>
  <sheetFormatPr defaultColWidth="9.00390625" defaultRowHeight="15"/>
  <cols>
    <col min="1" max="1" width="47.00390625" style="5" customWidth="1"/>
    <col min="2" max="2" width="26.140625" style="2" customWidth="1"/>
    <col min="3" max="3" width="22.7109375" style="2" customWidth="1"/>
    <col min="4" max="16384" width="9.00390625" style="2" customWidth="1"/>
  </cols>
  <sheetData>
    <row r="1" spans="1:3" ht="12.75" customHeight="1">
      <c r="A1" s="51" t="s">
        <v>46</v>
      </c>
      <c r="B1" s="51"/>
      <c r="C1" s="51"/>
    </row>
    <row r="2" spans="1:3" ht="12.75">
      <c r="A2" s="33" t="s">
        <v>70</v>
      </c>
      <c r="B2" s="74" t="s">
        <v>81</v>
      </c>
      <c r="C2" s="75"/>
    </row>
    <row r="3" spans="2:3" ht="16.5" thickBot="1">
      <c r="B3" s="32" t="s">
        <v>85</v>
      </c>
      <c r="C3" s="32" t="s">
        <v>86</v>
      </c>
    </row>
    <row r="4" spans="1:3" ht="14.25" thickBot="1" thickTop="1">
      <c r="A4" s="7" t="s">
        <v>5</v>
      </c>
      <c r="B4" s="76" t="s">
        <v>4</v>
      </c>
      <c r="C4" s="77"/>
    </row>
    <row r="5" spans="1:3" ht="52.5" thickBot="1" thickTop="1">
      <c r="A5" s="46" t="s">
        <v>25</v>
      </c>
      <c r="B5" s="78" t="s">
        <v>68</v>
      </c>
      <c r="C5" s="79"/>
    </row>
    <row r="6" spans="1:3" ht="21" customHeight="1" thickBot="1" thickTop="1">
      <c r="A6" s="8" t="s">
        <v>87</v>
      </c>
      <c r="B6" s="47">
        <v>174305</v>
      </c>
      <c r="C6" s="47">
        <v>193572</v>
      </c>
    </row>
    <row r="7" spans="1:3" ht="26.25" thickTop="1">
      <c r="A7" s="9" t="s">
        <v>88</v>
      </c>
      <c r="B7" s="35">
        <v>168891</v>
      </c>
      <c r="C7" s="35">
        <v>187592</v>
      </c>
    </row>
    <row r="8" spans="1:3" ht="38.25">
      <c r="A8" s="10" t="s">
        <v>13</v>
      </c>
      <c r="B8" s="44"/>
      <c r="C8" s="44"/>
    </row>
    <row r="9" spans="1:3" ht="38.25">
      <c r="A9" s="10" t="s">
        <v>14</v>
      </c>
      <c r="B9" s="36">
        <v>66425</v>
      </c>
      <c r="C9" s="36">
        <v>74396</v>
      </c>
    </row>
    <row r="10" spans="1:3" ht="12.75">
      <c r="A10" s="11" t="s">
        <v>54</v>
      </c>
      <c r="B10" s="37">
        <v>3.1</v>
      </c>
      <c r="C10" s="37">
        <v>3.47</v>
      </c>
    </row>
    <row r="11" spans="1:3" ht="12.75">
      <c r="A11" s="11" t="s">
        <v>67</v>
      </c>
      <c r="B11" s="36">
        <v>21455</v>
      </c>
      <c r="C11" s="36">
        <v>21455</v>
      </c>
    </row>
    <row r="12" spans="1:3" ht="25.5">
      <c r="A12" s="10" t="s">
        <v>15</v>
      </c>
      <c r="B12" s="44"/>
      <c r="C12" s="44"/>
    </row>
    <row r="13" spans="1:3" ht="38.25">
      <c r="A13" s="10" t="s">
        <v>16</v>
      </c>
      <c r="B13" s="36">
        <v>26021</v>
      </c>
      <c r="C13" s="36">
        <v>28745</v>
      </c>
    </row>
    <row r="14" spans="1:3" ht="38.25">
      <c r="A14" s="10" t="s">
        <v>17</v>
      </c>
      <c r="B14" s="36">
        <v>5241</v>
      </c>
      <c r="C14" s="36">
        <v>5790</v>
      </c>
    </row>
    <row r="15" spans="1:3" ht="25.5">
      <c r="A15" s="10" t="s">
        <v>18</v>
      </c>
      <c r="B15" s="36">
        <v>12092</v>
      </c>
      <c r="C15" s="36">
        <v>13359</v>
      </c>
    </row>
    <row r="16" spans="1:3" ht="25.5">
      <c r="A16" s="12" t="s">
        <v>19</v>
      </c>
      <c r="B16" s="36">
        <v>5547</v>
      </c>
      <c r="C16" s="36">
        <v>6128</v>
      </c>
    </row>
    <row r="17" spans="1:3" ht="25.5">
      <c r="A17" s="22" t="s">
        <v>20</v>
      </c>
      <c r="B17" s="36">
        <v>39704</v>
      </c>
      <c r="C17" s="36">
        <v>43861</v>
      </c>
    </row>
    <row r="18" spans="1:3" ht="25.5">
      <c r="A18" s="12" t="s">
        <v>21</v>
      </c>
      <c r="B18" s="36">
        <v>22219</v>
      </c>
      <c r="C18" s="36">
        <v>24545</v>
      </c>
    </row>
    <row r="19" spans="1:3" ht="33" customHeight="1">
      <c r="A19" s="10" t="s">
        <v>22</v>
      </c>
      <c r="B19" s="36">
        <v>19408</v>
      </c>
      <c r="C19" s="36">
        <v>21441</v>
      </c>
    </row>
    <row r="20" spans="1:3" ht="51.75" thickBot="1">
      <c r="A20" s="13" t="s">
        <v>39</v>
      </c>
      <c r="B20" s="45"/>
      <c r="C20" s="45"/>
    </row>
    <row r="21" spans="1:3" ht="27" thickBot="1" thickTop="1">
      <c r="A21" s="8" t="s">
        <v>89</v>
      </c>
      <c r="B21" s="34">
        <v>5413</v>
      </c>
      <c r="C21" s="34">
        <v>5980</v>
      </c>
    </row>
    <row r="22" spans="1:3" ht="26.25" thickTop="1">
      <c r="A22" s="14" t="s">
        <v>90</v>
      </c>
      <c r="B22" s="35">
        <v>4330</v>
      </c>
      <c r="C22" s="35">
        <v>4784</v>
      </c>
    </row>
    <row r="23" spans="1:3" ht="64.5" thickBot="1">
      <c r="A23" s="21" t="s">
        <v>51</v>
      </c>
      <c r="B23" s="38">
        <f>B22</f>
        <v>4330</v>
      </c>
      <c r="C23" s="38">
        <f>C22</f>
        <v>4784</v>
      </c>
    </row>
    <row r="24" spans="1:3" ht="26.25" thickTop="1">
      <c r="A24" s="14" t="s">
        <v>52</v>
      </c>
      <c r="B24" s="35"/>
      <c r="C24" s="35"/>
    </row>
    <row r="25" spans="1:3" ht="13.5" thickBot="1">
      <c r="A25" s="16" t="s">
        <v>53</v>
      </c>
      <c r="B25" s="38"/>
      <c r="C25" s="38"/>
    </row>
    <row r="26" spans="1:3" ht="42.75" thickBot="1" thickTop="1">
      <c r="A26" s="8" t="s">
        <v>55</v>
      </c>
      <c r="B26" s="39"/>
      <c r="C26" s="39"/>
    </row>
    <row r="27" spans="1:3" ht="17.25" thickBot="1" thickTop="1">
      <c r="A27" s="8" t="s">
        <v>56</v>
      </c>
      <c r="B27" s="34">
        <v>13636500</v>
      </c>
      <c r="C27" s="34">
        <v>13636500</v>
      </c>
    </row>
    <row r="28" spans="1:3" ht="17.25" thickBot="1" thickTop="1">
      <c r="A28" s="8" t="s">
        <v>57</v>
      </c>
      <c r="B28" s="34"/>
      <c r="C28" s="34"/>
    </row>
    <row r="29" spans="1:3" ht="30" thickBot="1" thickTop="1">
      <c r="A29" s="8" t="s">
        <v>58</v>
      </c>
      <c r="B29" s="40"/>
      <c r="C29" s="40"/>
    </row>
    <row r="30" spans="1:3" ht="19.5" customHeight="1" thickTop="1">
      <c r="A30" s="14" t="s">
        <v>59</v>
      </c>
      <c r="B30" s="35">
        <v>11961842</v>
      </c>
      <c r="C30" s="35">
        <v>11961842</v>
      </c>
    </row>
    <row r="31" spans="1:3" ht="12.75">
      <c r="A31" s="17" t="s">
        <v>6</v>
      </c>
      <c r="B31" s="36"/>
      <c r="C31" s="36"/>
    </row>
    <row r="32" spans="1:3" ht="13.5" thickBot="1">
      <c r="A32" s="15" t="s">
        <v>7</v>
      </c>
      <c r="B32" s="38"/>
      <c r="C32" s="38"/>
    </row>
    <row r="33" spans="1:3" ht="14.25" thickBot="1" thickTop="1">
      <c r="A33" s="8" t="s">
        <v>26</v>
      </c>
      <c r="B33" s="41">
        <v>14</v>
      </c>
      <c r="C33" s="41">
        <v>14</v>
      </c>
    </row>
    <row r="34" spans="1:3" ht="27" thickBot="1" thickTop="1">
      <c r="A34" s="8" t="s">
        <v>27</v>
      </c>
      <c r="B34" s="48">
        <v>280.787</v>
      </c>
      <c r="C34" s="48">
        <v>280.787</v>
      </c>
    </row>
    <row r="35" spans="1:3" ht="14.25" thickBot="1" thickTop="1">
      <c r="A35" s="8" t="s">
        <v>28</v>
      </c>
      <c r="B35" s="34">
        <v>113</v>
      </c>
      <c r="C35" s="34">
        <v>113</v>
      </c>
    </row>
    <row r="36" spans="1:3" ht="27" thickBot="1" thickTop="1">
      <c r="A36" s="8" t="s">
        <v>29</v>
      </c>
      <c r="B36" s="34">
        <v>21</v>
      </c>
      <c r="C36" s="34">
        <v>21</v>
      </c>
    </row>
    <row r="37" spans="1:3" ht="27" thickBot="1" thickTop="1">
      <c r="A37" s="8" t="s">
        <v>30</v>
      </c>
      <c r="B37" s="42">
        <v>834.7</v>
      </c>
      <c r="C37" s="42">
        <v>834.7</v>
      </c>
    </row>
    <row r="38" spans="1:3" ht="30" thickBot="1" thickTop="1">
      <c r="A38" s="8" t="s">
        <v>62</v>
      </c>
      <c r="B38" s="43">
        <v>1.57</v>
      </c>
      <c r="C38" s="43">
        <v>1.57</v>
      </c>
    </row>
    <row r="39" spans="1:3" ht="27" thickBot="1" thickTop="1">
      <c r="A39" s="8" t="s">
        <v>63</v>
      </c>
      <c r="B39" s="42">
        <v>1.1</v>
      </c>
      <c r="C39" s="42">
        <v>1.1</v>
      </c>
    </row>
    <row r="40" spans="1:3" ht="39.75" thickBot="1" thickTop="1">
      <c r="A40" s="8" t="s">
        <v>31</v>
      </c>
      <c r="B40" s="34"/>
      <c r="C40" s="34"/>
    </row>
    <row r="41" ht="13.5" thickTop="1"/>
    <row r="42" spans="1:3" ht="28.5" customHeight="1">
      <c r="A42" s="53" t="s">
        <v>33</v>
      </c>
      <c r="B42" s="53"/>
      <c r="C42" s="53"/>
    </row>
    <row r="43" spans="1:3" ht="27" customHeight="1">
      <c r="A43" s="53" t="s">
        <v>34</v>
      </c>
      <c r="B43" s="53"/>
      <c r="C43" s="53"/>
    </row>
    <row r="44" spans="1:3" ht="79.5" customHeight="1">
      <c r="A44" s="53" t="s">
        <v>35</v>
      </c>
      <c r="B44" s="53"/>
      <c r="C44" s="53"/>
    </row>
    <row r="45" spans="1:3" ht="36" customHeight="1">
      <c r="A45" s="53" t="s">
        <v>36</v>
      </c>
      <c r="B45" s="53"/>
      <c r="C45" s="53"/>
    </row>
    <row r="47" spans="1:2" ht="49.5" customHeight="1">
      <c r="A47" s="53"/>
      <c r="B47" s="53"/>
    </row>
  </sheetData>
  <sheetProtection/>
  <mergeCells count="9">
    <mergeCell ref="A1:C1"/>
    <mergeCell ref="B4:C4"/>
    <mergeCell ref="B5:C5"/>
    <mergeCell ref="A43:C43"/>
    <mergeCell ref="A44:C44"/>
    <mergeCell ref="A45:C45"/>
    <mergeCell ref="A47:B47"/>
    <mergeCell ref="A42:C42"/>
    <mergeCell ref="B2:C2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6" sqref="A6:J22"/>
    </sheetView>
  </sheetViews>
  <sheetFormatPr defaultColWidth="9.00390625" defaultRowHeight="15"/>
  <cols>
    <col min="1" max="1" width="30.7109375" style="2" customWidth="1"/>
    <col min="2" max="4" width="9.00390625" style="2" customWidth="1"/>
    <col min="5" max="5" width="26.140625" style="2" customWidth="1"/>
    <col min="6" max="16384" width="9.00390625" style="2" customWidth="1"/>
  </cols>
  <sheetData>
    <row r="1" spans="2:5" ht="12.75">
      <c r="B1" s="80"/>
      <c r="C1" s="80"/>
      <c r="D1" s="80"/>
      <c r="E1" s="80"/>
    </row>
    <row r="3" spans="1:10" ht="25.5" customHeight="1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</row>
    <row r="4" spans="1:5" ht="12.75">
      <c r="A4" s="1" t="s">
        <v>23</v>
      </c>
      <c r="B4" s="81">
        <v>2013</v>
      </c>
      <c r="C4" s="81"/>
      <c r="D4" s="81"/>
      <c r="E4" s="81"/>
    </row>
    <row r="5" ht="13.5" thickBot="1"/>
    <row r="6" spans="1:10" ht="12.75">
      <c r="A6" s="83" t="s">
        <v>69</v>
      </c>
      <c r="B6" s="84"/>
      <c r="C6" s="84"/>
      <c r="D6" s="84"/>
      <c r="E6" s="84"/>
      <c r="F6" s="84"/>
      <c r="G6" s="84"/>
      <c r="H6" s="84"/>
      <c r="I6" s="84"/>
      <c r="J6" s="85"/>
    </row>
    <row r="7" spans="1:10" ht="12.75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>
      <c r="A8" s="86"/>
      <c r="B8" s="87"/>
      <c r="C8" s="87"/>
      <c r="D8" s="87"/>
      <c r="E8" s="87"/>
      <c r="F8" s="87"/>
      <c r="G8" s="87"/>
      <c r="H8" s="87"/>
      <c r="I8" s="87"/>
      <c r="J8" s="88"/>
    </row>
    <row r="9" spans="1:10" ht="12.75">
      <c r="A9" s="86"/>
      <c r="B9" s="87"/>
      <c r="C9" s="87"/>
      <c r="D9" s="87"/>
      <c r="E9" s="87"/>
      <c r="F9" s="87"/>
      <c r="G9" s="87"/>
      <c r="H9" s="87"/>
      <c r="I9" s="87"/>
      <c r="J9" s="88"/>
    </row>
    <row r="10" spans="1:10" ht="12.75">
      <c r="A10" s="86"/>
      <c r="B10" s="87"/>
      <c r="C10" s="87"/>
      <c r="D10" s="87"/>
      <c r="E10" s="87"/>
      <c r="F10" s="87"/>
      <c r="G10" s="87"/>
      <c r="H10" s="87"/>
      <c r="I10" s="87"/>
      <c r="J10" s="88"/>
    </row>
    <row r="11" spans="1:10" ht="12.75">
      <c r="A11" s="86"/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2.75">
      <c r="A12" s="86"/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12.7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0" ht="12.75">
      <c r="A14" s="86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2.75">
      <c r="A15" s="86"/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12.75">
      <c r="A16" s="86"/>
      <c r="B16" s="87"/>
      <c r="C16" s="87"/>
      <c r="D16" s="87"/>
      <c r="E16" s="87"/>
      <c r="F16" s="87"/>
      <c r="G16" s="87"/>
      <c r="H16" s="87"/>
      <c r="I16" s="87"/>
      <c r="J16" s="88"/>
    </row>
    <row r="17" spans="1:10" ht="12.75">
      <c r="A17" s="86"/>
      <c r="B17" s="87"/>
      <c r="C17" s="87"/>
      <c r="D17" s="87"/>
      <c r="E17" s="87"/>
      <c r="F17" s="87"/>
      <c r="G17" s="87"/>
      <c r="H17" s="87"/>
      <c r="I17" s="87"/>
      <c r="J17" s="88"/>
    </row>
    <row r="18" spans="1:10" ht="12.75">
      <c r="A18" s="86"/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2.75">
      <c r="A19" s="86"/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2.75">
      <c r="A20" s="86"/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12.75">
      <c r="A21" s="86"/>
      <c r="B21" s="87"/>
      <c r="C21" s="87"/>
      <c r="D21" s="87"/>
      <c r="E21" s="87"/>
      <c r="F21" s="87"/>
      <c r="G21" s="87"/>
      <c r="H21" s="87"/>
      <c r="I21" s="87"/>
      <c r="J21" s="88"/>
    </row>
    <row r="22" spans="1:10" ht="13.5" thickBot="1">
      <c r="A22" s="89"/>
      <c r="B22" s="90"/>
      <c r="C22" s="90"/>
      <c r="D22" s="90"/>
      <c r="E22" s="90"/>
      <c r="F22" s="90"/>
      <c r="G22" s="90"/>
      <c r="H22" s="90"/>
      <c r="I22" s="90"/>
      <c r="J22" s="91"/>
    </row>
    <row r="24" spans="1:10" ht="36.75" customHeight="1">
      <c r="A24" s="53" t="s">
        <v>37</v>
      </c>
      <c r="B24" s="53"/>
      <c r="C24" s="53"/>
      <c r="D24" s="53"/>
      <c r="E24" s="53"/>
      <c r="F24" s="53"/>
      <c r="G24" s="53"/>
      <c r="H24" s="53"/>
      <c r="I24" s="53"/>
      <c r="J24" s="53"/>
    </row>
  </sheetData>
  <sheetProtection/>
  <mergeCells count="5">
    <mergeCell ref="B1:E1"/>
    <mergeCell ref="A24:J24"/>
    <mergeCell ref="B4:E4"/>
    <mergeCell ref="A3:J3"/>
    <mergeCell ref="A6:J22"/>
  </mergeCells>
  <hyperlinks>
    <hyperlink ref="A6" r:id="rId1" display="http://www.chgvk.ru"/>
  </hyperlink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2010-05-18T06:30:45Z</cp:lastPrinted>
  <dcterms:created xsi:type="dcterms:W3CDTF">2010-02-16T14:16:42Z</dcterms:created>
  <dcterms:modified xsi:type="dcterms:W3CDTF">2017-09-01T05:58:56Z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